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c214de5e2f1f68/Desktop/"/>
    </mc:Choice>
  </mc:AlternateContent>
  <xr:revisionPtr revIDLastSave="121" documentId="8_{61C465F4-419B-4642-A85D-7110F9E43E90}" xr6:coauthVersionLast="47" xr6:coauthVersionMax="47" xr10:uidLastSave="{0CD09F36-241D-4166-A258-F09DB7A09764}"/>
  <bookViews>
    <workbookView xWindow="-120" yWindow="-120" windowWidth="20730" windowHeight="11160" xr2:uid="{0C6E61E8-0BCC-4F3E-B47A-8BBC4F062E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C20" i="1"/>
  <c r="K15" i="1"/>
  <c r="K16" i="1"/>
  <c r="K17" i="1"/>
  <c r="K18" i="1"/>
  <c r="K19" i="1"/>
  <c r="K14" i="1"/>
  <c r="D11" i="1"/>
  <c r="E11" i="1"/>
  <c r="F11" i="1"/>
  <c r="G11" i="1"/>
  <c r="H11" i="1"/>
  <c r="I11" i="1"/>
  <c r="J11" i="1"/>
  <c r="C11" i="1"/>
  <c r="K6" i="1"/>
  <c r="K7" i="1"/>
  <c r="K8" i="1"/>
  <c r="K9" i="1"/>
  <c r="K10" i="1"/>
  <c r="K5" i="1"/>
  <c r="K11" i="1" l="1"/>
  <c r="C22" i="1" s="1"/>
  <c r="K20" i="1"/>
  <c r="C23" i="1" s="1"/>
</calcChain>
</file>

<file path=xl/sharedStrings.xml><?xml version="1.0" encoding="utf-8"?>
<sst xmlns="http://schemas.openxmlformats.org/spreadsheetml/2006/main" count="21" uniqueCount="10">
  <si>
    <t>NIBU</t>
  </si>
  <si>
    <t>CBAI</t>
  </si>
  <si>
    <t>OPEN</t>
  </si>
  <si>
    <t>LADIES</t>
  </si>
  <si>
    <t xml:space="preserve">MASTERS </t>
  </si>
  <si>
    <t>OFFICIALS</t>
  </si>
  <si>
    <t>INTER A</t>
  </si>
  <si>
    <t>INTER B</t>
  </si>
  <si>
    <t>TOTAL</t>
  </si>
  <si>
    <t>Results on NIBU Results site on Bridgewebs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</si>
</sst>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B787-ED5A-4C61-BD8F-D6C6C638095A}">
  <dimension ref="A4:K23"/>
  <sheetViews>
    <sheetView tabSelected="1" workbookViewId="0">
      <selection activeCell="J8" sqref="J8"/>
    </sheetView>
  </sheetViews>
  <sheetFormatPr defaultRowHeight="18.75" x14ac:dyDescent="0.3"/>
  <cols>
    <col min="1" max="1" width="6.5703125" style="1" customWidth="1"/>
    <col min="2" max="2" width="14.7109375" style="1" customWidth="1"/>
    <col min="3" max="16384" width="9.140625" style="1"/>
  </cols>
  <sheetData>
    <row r="4" spans="1:11" x14ac:dyDescent="0.3">
      <c r="A4" s="3"/>
      <c r="B4" s="2" t="s">
        <v>0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 t="s">
        <v>8</v>
      </c>
    </row>
    <row r="5" spans="1:11" x14ac:dyDescent="0.3">
      <c r="A5" s="3">
        <v>1</v>
      </c>
      <c r="B5" s="3" t="s">
        <v>2</v>
      </c>
      <c r="C5" s="3">
        <v>11.85</v>
      </c>
      <c r="D5" s="3">
        <v>18.440000000000001</v>
      </c>
      <c r="E5" s="3">
        <v>14</v>
      </c>
      <c r="F5" s="3">
        <v>9.61</v>
      </c>
      <c r="G5" s="3">
        <v>19.440000000000001</v>
      </c>
      <c r="H5" s="3">
        <v>11.5</v>
      </c>
      <c r="I5" s="3">
        <v>4.03</v>
      </c>
      <c r="J5" s="3">
        <v>2.66</v>
      </c>
      <c r="K5" s="3">
        <f>SUM(C5:J5)</f>
        <v>91.53</v>
      </c>
    </row>
    <row r="6" spans="1:11" x14ac:dyDescent="0.3">
      <c r="A6" s="3">
        <v>2</v>
      </c>
      <c r="B6" s="3" t="s">
        <v>3</v>
      </c>
      <c r="C6" s="3">
        <v>7.82</v>
      </c>
      <c r="D6" s="3">
        <v>13.14</v>
      </c>
      <c r="E6" s="3">
        <v>1.85</v>
      </c>
      <c r="F6" s="3">
        <v>1.7</v>
      </c>
      <c r="G6" s="3">
        <v>8.5</v>
      </c>
      <c r="H6" s="3">
        <v>6.57</v>
      </c>
      <c r="I6" s="3">
        <v>11.85</v>
      </c>
      <c r="J6" s="3">
        <v>9.61</v>
      </c>
      <c r="K6" s="3">
        <f t="shared" ref="K6:K11" si="0">SUM(C6:J6)</f>
        <v>61.040000000000006</v>
      </c>
    </row>
    <row r="7" spans="1:11" x14ac:dyDescent="0.3">
      <c r="A7" s="3">
        <v>3</v>
      </c>
      <c r="B7" s="3" t="s">
        <v>4</v>
      </c>
      <c r="C7" s="3">
        <v>4.4800000000000004</v>
      </c>
      <c r="D7" s="3">
        <v>3.22</v>
      </c>
      <c r="E7" s="3">
        <v>11.5</v>
      </c>
      <c r="F7" s="3">
        <v>0.56000000000000005</v>
      </c>
      <c r="G7" s="3">
        <v>4.25</v>
      </c>
      <c r="H7" s="3">
        <v>6.28</v>
      </c>
      <c r="I7" s="3">
        <v>0</v>
      </c>
      <c r="J7" s="3">
        <v>6.86</v>
      </c>
      <c r="K7" s="3">
        <f t="shared" si="0"/>
        <v>37.150000000000006</v>
      </c>
    </row>
    <row r="8" spans="1:11" x14ac:dyDescent="0.3">
      <c r="A8" s="3">
        <v>4</v>
      </c>
      <c r="B8" s="3" t="s">
        <v>5</v>
      </c>
      <c r="C8" s="3">
        <v>15.29</v>
      </c>
      <c r="D8" s="3">
        <v>4.4800000000000004</v>
      </c>
      <c r="E8" s="3">
        <v>19.66</v>
      </c>
      <c r="F8" s="3">
        <v>15.29</v>
      </c>
      <c r="G8" s="3">
        <v>14</v>
      </c>
      <c r="H8" s="3">
        <v>2</v>
      </c>
      <c r="I8" s="3">
        <v>10.77</v>
      </c>
      <c r="J8" s="3">
        <v>8.5</v>
      </c>
      <c r="K8" s="3">
        <f t="shared" si="0"/>
        <v>89.99</v>
      </c>
    </row>
    <row r="9" spans="1:11" x14ac:dyDescent="0.3">
      <c r="A9" s="3">
        <v>5</v>
      </c>
      <c r="B9" s="3" t="s">
        <v>6</v>
      </c>
      <c r="C9" s="3">
        <v>6.86</v>
      </c>
      <c r="D9" s="3">
        <v>16.78</v>
      </c>
      <c r="E9" s="3">
        <v>6.86</v>
      </c>
      <c r="F9" s="3">
        <v>10.39</v>
      </c>
      <c r="G9" s="3">
        <v>13.43</v>
      </c>
      <c r="H9" s="3">
        <v>17.84</v>
      </c>
      <c r="I9" s="3">
        <v>5.72</v>
      </c>
      <c r="J9" s="3">
        <v>10</v>
      </c>
      <c r="K9" s="3">
        <f t="shared" si="0"/>
        <v>87.88</v>
      </c>
    </row>
    <row r="10" spans="1:11" x14ac:dyDescent="0.3">
      <c r="A10" s="3">
        <v>6</v>
      </c>
      <c r="B10" s="3" t="s">
        <v>7</v>
      </c>
      <c r="C10" s="3">
        <v>12.51</v>
      </c>
      <c r="D10" s="3">
        <v>12.83</v>
      </c>
      <c r="E10" s="3">
        <v>3.41</v>
      </c>
      <c r="F10" s="3">
        <v>9.23</v>
      </c>
      <c r="G10" s="3">
        <v>6</v>
      </c>
      <c r="H10" s="3">
        <v>11.85</v>
      </c>
      <c r="I10" s="3">
        <v>10</v>
      </c>
      <c r="J10" s="3">
        <v>10</v>
      </c>
      <c r="K10" s="3">
        <f t="shared" si="0"/>
        <v>75.830000000000013</v>
      </c>
    </row>
    <row r="11" spans="1:11" x14ac:dyDescent="0.3">
      <c r="A11" s="3"/>
      <c r="B11" s="3" t="s">
        <v>8</v>
      </c>
      <c r="C11" s="3">
        <f>SUM(C5:C10)</f>
        <v>58.809999999999995</v>
      </c>
      <c r="D11" s="3">
        <f t="shared" ref="D11:J11" si="1">SUM(D5:D10)</f>
        <v>68.89</v>
      </c>
      <c r="E11" s="3">
        <f t="shared" si="1"/>
        <v>57.28</v>
      </c>
      <c r="F11" s="3">
        <f t="shared" si="1"/>
        <v>46.78</v>
      </c>
      <c r="G11" s="3">
        <f t="shared" si="1"/>
        <v>65.62</v>
      </c>
      <c r="H11" s="3">
        <f t="shared" si="1"/>
        <v>56.04</v>
      </c>
      <c r="I11" s="3">
        <f t="shared" si="1"/>
        <v>42.37</v>
      </c>
      <c r="J11" s="3">
        <f t="shared" si="1"/>
        <v>47.629999999999995</v>
      </c>
      <c r="K11" s="3">
        <f t="shared" si="0"/>
        <v>443.42</v>
      </c>
    </row>
    <row r="13" spans="1:11" x14ac:dyDescent="0.3">
      <c r="A13" s="3"/>
      <c r="B13" s="2" t="s">
        <v>1</v>
      </c>
      <c r="C13" s="3">
        <v>1</v>
      </c>
      <c r="D13" s="3">
        <v>2</v>
      </c>
      <c r="E13" s="3">
        <v>3</v>
      </c>
      <c r="F13" s="3">
        <v>4</v>
      </c>
      <c r="G13" s="3">
        <v>5</v>
      </c>
      <c r="H13" s="3">
        <v>6</v>
      </c>
      <c r="I13" s="3">
        <v>7</v>
      </c>
      <c r="J13" s="3">
        <v>8</v>
      </c>
      <c r="K13" s="3" t="s">
        <v>8</v>
      </c>
    </row>
    <row r="14" spans="1:11" x14ac:dyDescent="0.3">
      <c r="A14" s="3">
        <v>7</v>
      </c>
      <c r="B14" s="3" t="s">
        <v>2</v>
      </c>
      <c r="C14" s="3">
        <v>8.15</v>
      </c>
      <c r="D14" s="3">
        <v>16.78</v>
      </c>
      <c r="E14" s="3">
        <v>18.149999999999999</v>
      </c>
      <c r="F14" s="3">
        <v>10.39</v>
      </c>
      <c r="G14" s="3">
        <v>15.75</v>
      </c>
      <c r="H14" s="3">
        <v>18</v>
      </c>
      <c r="I14" s="3">
        <v>8.15</v>
      </c>
      <c r="J14" s="3">
        <v>17.34</v>
      </c>
      <c r="K14" s="3">
        <f>SUM(C14:J14)</f>
        <v>112.71000000000001</v>
      </c>
    </row>
    <row r="15" spans="1:11" x14ac:dyDescent="0.3">
      <c r="A15" s="3">
        <v>8</v>
      </c>
      <c r="B15" s="3" t="s">
        <v>3</v>
      </c>
      <c r="C15" s="3">
        <v>12.18</v>
      </c>
      <c r="D15" s="3">
        <v>15.52</v>
      </c>
      <c r="E15" s="3">
        <v>6</v>
      </c>
      <c r="F15" s="3">
        <v>19.440000000000001</v>
      </c>
      <c r="G15" s="3">
        <v>11.5</v>
      </c>
      <c r="H15" s="3">
        <v>13.72</v>
      </c>
      <c r="I15" s="3">
        <v>15.97</v>
      </c>
      <c r="J15" s="3">
        <v>10.39</v>
      </c>
      <c r="K15" s="3">
        <f t="shared" ref="K15:K20" si="2">SUM(C15:J15)</f>
        <v>104.72</v>
      </c>
    </row>
    <row r="16" spans="1:11" x14ac:dyDescent="0.3">
      <c r="A16" s="3">
        <v>9</v>
      </c>
      <c r="B16" s="3" t="s">
        <v>4</v>
      </c>
      <c r="C16" s="3">
        <v>15.52</v>
      </c>
      <c r="D16" s="3">
        <v>1.56</v>
      </c>
      <c r="E16" s="3">
        <v>8.5</v>
      </c>
      <c r="F16" s="3">
        <v>18.3</v>
      </c>
      <c r="G16" s="3">
        <v>0.56000000000000005</v>
      </c>
      <c r="H16" s="3">
        <v>13.43</v>
      </c>
      <c r="I16" s="3">
        <v>9.23</v>
      </c>
      <c r="J16" s="3">
        <v>13.14</v>
      </c>
      <c r="K16" s="3">
        <f t="shared" si="2"/>
        <v>80.239999999999995</v>
      </c>
    </row>
    <row r="17" spans="1:11" x14ac:dyDescent="0.3">
      <c r="A17" s="3">
        <v>10</v>
      </c>
      <c r="B17" s="3" t="s">
        <v>5</v>
      </c>
      <c r="C17" s="3">
        <v>4.71</v>
      </c>
      <c r="D17" s="3">
        <v>6.86</v>
      </c>
      <c r="E17" s="3">
        <v>16.59</v>
      </c>
      <c r="F17" s="3">
        <v>9.61</v>
      </c>
      <c r="G17" s="3">
        <v>6</v>
      </c>
      <c r="H17" s="3">
        <v>8.5</v>
      </c>
      <c r="I17" s="3">
        <v>20</v>
      </c>
      <c r="J17" s="3">
        <v>11.5</v>
      </c>
      <c r="K17" s="3">
        <f t="shared" si="2"/>
        <v>83.77</v>
      </c>
    </row>
    <row r="18" spans="1:11" x14ac:dyDescent="0.3">
      <c r="A18" s="3">
        <v>11</v>
      </c>
      <c r="B18" s="3" t="s">
        <v>6</v>
      </c>
      <c r="C18" s="3">
        <v>13.14</v>
      </c>
      <c r="D18" s="3">
        <v>7.17</v>
      </c>
      <c r="E18" s="3">
        <v>13.14</v>
      </c>
      <c r="F18" s="3">
        <v>4.71</v>
      </c>
      <c r="G18" s="3">
        <v>14</v>
      </c>
      <c r="H18" s="3">
        <v>2.16</v>
      </c>
      <c r="I18" s="3">
        <v>10</v>
      </c>
      <c r="J18" s="3">
        <v>10</v>
      </c>
      <c r="K18" s="3">
        <f t="shared" si="2"/>
        <v>74.320000000000007</v>
      </c>
    </row>
    <row r="19" spans="1:11" x14ac:dyDescent="0.3">
      <c r="A19" s="3">
        <v>12</v>
      </c>
      <c r="B19" s="3" t="s">
        <v>7</v>
      </c>
      <c r="C19" s="3">
        <v>7.49</v>
      </c>
      <c r="D19" s="3">
        <v>3.22</v>
      </c>
      <c r="E19" s="3">
        <v>0.34</v>
      </c>
      <c r="F19" s="3">
        <v>10.77</v>
      </c>
      <c r="G19" s="3">
        <v>6.57</v>
      </c>
      <c r="H19" s="3">
        <v>8.15</v>
      </c>
      <c r="I19" s="3">
        <v>14.28</v>
      </c>
      <c r="J19" s="3">
        <v>10</v>
      </c>
      <c r="K19" s="3">
        <f t="shared" si="2"/>
        <v>60.82</v>
      </c>
    </row>
    <row r="20" spans="1:11" x14ac:dyDescent="0.3">
      <c r="A20" s="3"/>
      <c r="B20" s="3" t="s">
        <v>8</v>
      </c>
      <c r="C20" s="3">
        <f>SUM(C14:C19)</f>
        <v>61.19</v>
      </c>
      <c r="D20" s="3">
        <f t="shared" ref="D20:J20" si="3">SUM(D14:D19)</f>
        <v>51.11</v>
      </c>
      <c r="E20" s="3">
        <f t="shared" si="3"/>
        <v>62.72</v>
      </c>
      <c r="F20" s="3">
        <f t="shared" si="3"/>
        <v>73.22</v>
      </c>
      <c r="G20" s="3">
        <f t="shared" si="3"/>
        <v>54.38</v>
      </c>
      <c r="H20" s="3">
        <f t="shared" si="3"/>
        <v>63.96</v>
      </c>
      <c r="I20" s="3">
        <f t="shared" si="3"/>
        <v>77.63</v>
      </c>
      <c r="J20" s="3">
        <f t="shared" si="3"/>
        <v>72.37</v>
      </c>
      <c r="K20" s="3">
        <f t="shared" si="2"/>
        <v>516.57999999999993</v>
      </c>
    </row>
    <row r="22" spans="1:11" x14ac:dyDescent="0.3">
      <c r="B22" s="1" t="s">
        <v>0</v>
      </c>
      <c r="C22" s="1">
        <f>K11</f>
        <v>443.42</v>
      </c>
      <c r="E22" s="1" t="s">
        <v>9</v>
      </c>
    </row>
    <row r="23" spans="1:11" x14ac:dyDescent="0.3">
      <c r="B23" s="1" t="s">
        <v>1</v>
      </c>
      <c r="C23" s="1">
        <f>K20</f>
        <v>516.57999999999993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Hill</dc:creator>
  <cp:lastModifiedBy>John Hill</cp:lastModifiedBy>
  <cp:lastPrinted>2025-08-17T12:32:34Z</cp:lastPrinted>
  <dcterms:created xsi:type="dcterms:W3CDTF">2025-08-14T18:30:09Z</dcterms:created>
  <dcterms:modified xsi:type="dcterms:W3CDTF">2025-08-17T13:51:34Z</dcterms:modified>
</cp:coreProperties>
</file>